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58" activeTab="2"/>
  </bookViews>
  <sheets>
    <sheet name="HCP 4-18,4" sheetId="1" r:id="rId1"/>
    <sheet name="HCP 18,5-36" sheetId="2" r:id="rId2"/>
    <sheet name="HCP 37-54" sheetId="3" r:id="rId3"/>
  </sheets>
  <definedNames/>
  <calcPr fullCalcOnLoad="1"/>
</workbook>
</file>

<file path=xl/sharedStrings.xml><?xml version="1.0" encoding="utf-8"?>
<sst xmlns="http://schemas.openxmlformats.org/spreadsheetml/2006/main" count="166" uniqueCount="149">
  <si>
    <t>Jméno</t>
  </si>
  <si>
    <t>Celkem</t>
  </si>
  <si>
    <t>Skóre z 8 nejlepších turnajů</t>
  </si>
  <si>
    <t>Počet turnajů</t>
  </si>
  <si>
    <t>Pořadí</t>
  </si>
  <si>
    <t>Langová Veronika</t>
  </si>
  <si>
    <t>1.místo</t>
  </si>
  <si>
    <t>50%sleva na FEE 2012</t>
  </si>
  <si>
    <t>Člupný Jiří</t>
  </si>
  <si>
    <t>Gajan Peter</t>
  </si>
  <si>
    <t>Houdek Robert</t>
  </si>
  <si>
    <t>Huťka Bohuslav</t>
  </si>
  <si>
    <t>Chytil Josef</t>
  </si>
  <si>
    <t>Jaroš Matěj</t>
  </si>
  <si>
    <t>Jurásek Martin</t>
  </si>
  <si>
    <t>Kebort Tomáš</t>
  </si>
  <si>
    <t>Konvička Roman</t>
  </si>
  <si>
    <t>Krčmář Michal</t>
  </si>
  <si>
    <t>Krčmář Zdeněk</t>
  </si>
  <si>
    <t>Lakomý Karel</t>
  </si>
  <si>
    <t>Laurenčík Pavel</t>
  </si>
  <si>
    <t>Malík Tomáš</t>
  </si>
  <si>
    <t>Manďák Dalibor</t>
  </si>
  <si>
    <t>Slezák Roman</t>
  </si>
  <si>
    <t>Sobola Petr</t>
  </si>
  <si>
    <t>Stratil Pavel</t>
  </si>
  <si>
    <t>Veselý Miroslav</t>
  </si>
  <si>
    <t>Vetešník Petr</t>
  </si>
  <si>
    <t>Martynek Roman</t>
  </si>
  <si>
    <t>2.místo</t>
  </si>
  <si>
    <t>Košárek Radim</t>
  </si>
  <si>
    <t>3.místo</t>
  </si>
  <si>
    <t>Sehnal Petr</t>
  </si>
  <si>
    <t>4.místo</t>
  </si>
  <si>
    <t>Cholasta Radek</t>
  </si>
  <si>
    <t>5.místo</t>
  </si>
  <si>
    <t>Popp Libor</t>
  </si>
  <si>
    <t>6.místo</t>
  </si>
  <si>
    <t>Ajgl Marek</t>
  </si>
  <si>
    <t>Baďura Jiří</t>
  </si>
  <si>
    <t>Bajnoková Natália</t>
  </si>
  <si>
    <t>Bambas Václav</t>
  </si>
  <si>
    <t>Baroš Petr</t>
  </si>
  <si>
    <t>Boháč Jakub</t>
  </si>
  <si>
    <t>Bureš CH. Alexandr</t>
  </si>
  <si>
    <t>Čech Bořivoj</t>
  </si>
  <si>
    <t>Daronová Vendula</t>
  </si>
  <si>
    <t>Dočkal Pavel</t>
  </si>
  <si>
    <t>Emler David</t>
  </si>
  <si>
    <t>Formánek Michal</t>
  </si>
  <si>
    <t>Hasala Petr</t>
  </si>
  <si>
    <t>Holec Milan</t>
  </si>
  <si>
    <t>Cholastová Ilona</t>
  </si>
  <si>
    <t>Chvatík Zdeněk</t>
  </si>
  <si>
    <t>Jašek Marian</t>
  </si>
  <si>
    <t>Juřička Karel</t>
  </si>
  <si>
    <t>Kebort Pavel</t>
  </si>
  <si>
    <t>Klůj Ivan</t>
  </si>
  <si>
    <t>Knápek Mojmír</t>
  </si>
  <si>
    <t>Kokeš Jan</t>
  </si>
  <si>
    <t>Komárková Ivana</t>
  </si>
  <si>
    <t>Křivánek Jiří</t>
  </si>
  <si>
    <t>Kučírek Ladislav</t>
  </si>
  <si>
    <t>Kupka Zdeněk</t>
  </si>
  <si>
    <t>Lang Vladimír</t>
  </si>
  <si>
    <t>Losert Pavel</t>
  </si>
  <si>
    <t>Lukášová Alena</t>
  </si>
  <si>
    <t>Malach Libor</t>
  </si>
  <si>
    <t>Mana Vladimír</t>
  </si>
  <si>
    <t>Mokrášová Martina</t>
  </si>
  <si>
    <t>Neumann Oldřich</t>
  </si>
  <si>
    <t>Novosad Pavel</t>
  </si>
  <si>
    <t>Otépková Marie</t>
  </si>
  <si>
    <t>Otruba Zdeněk</t>
  </si>
  <si>
    <t>Průcha Radek</t>
  </si>
  <si>
    <t>Roreček Petr</t>
  </si>
  <si>
    <t>Sedlář Marek</t>
  </si>
  <si>
    <t>Schaffer Zbyněk</t>
  </si>
  <si>
    <t>Siegel David</t>
  </si>
  <si>
    <t>Siegel Oldřich</t>
  </si>
  <si>
    <t>Sklenář Antonín</t>
  </si>
  <si>
    <t>Slavík Josef</t>
  </si>
  <si>
    <t>Slavík Pavel</t>
  </si>
  <si>
    <t>Slavíková Vladimíra</t>
  </si>
  <si>
    <t>Slezák Ondřej</t>
  </si>
  <si>
    <t>Staněk Michal</t>
  </si>
  <si>
    <t>Širhal Josef</t>
  </si>
  <si>
    <t>Šmejkal Zdeněk</t>
  </si>
  <si>
    <t>Tesař Jan</t>
  </si>
  <si>
    <t>Vahala Kamil</t>
  </si>
  <si>
    <t>Venter Johan</t>
  </si>
  <si>
    <t>Větrovcová Jarmila</t>
  </si>
  <si>
    <t>Vítek Aleš</t>
  </si>
  <si>
    <t>Staněk Jiří</t>
  </si>
  <si>
    <t>Šenkyřík Milan</t>
  </si>
  <si>
    <t>Baďura Martin</t>
  </si>
  <si>
    <t>Bellan Robert</t>
  </si>
  <si>
    <t>Blažek Filip</t>
  </si>
  <si>
    <t>Blažek Roman</t>
  </si>
  <si>
    <t>Brucknerová Andrea</t>
  </si>
  <si>
    <t>Bureš Alexandr</t>
  </si>
  <si>
    <t>Čepel Ladislav</t>
  </si>
  <si>
    <t>Dočkal Štěpán</t>
  </si>
  <si>
    <t>Forejtar Jan</t>
  </si>
  <si>
    <t>Forejtarová Helena</t>
  </si>
  <si>
    <t>Haluzíková Ludmila</t>
  </si>
  <si>
    <t>Hasala Jaromír</t>
  </si>
  <si>
    <t>Hnilička Martin</t>
  </si>
  <si>
    <t>Huťka Bohuslav st.</t>
  </si>
  <si>
    <t>Chvatíková Lucie</t>
  </si>
  <si>
    <t>Chytil Pavel</t>
  </si>
  <si>
    <t>Jamborová Libuše</t>
  </si>
  <si>
    <t>Janda Jiří</t>
  </si>
  <si>
    <t>Juřena Drahomír</t>
  </si>
  <si>
    <t>Klouda Petr</t>
  </si>
  <si>
    <t>Kuklínková Barbora</t>
  </si>
  <si>
    <t>Losert Zdeněk</t>
  </si>
  <si>
    <t>Malotová Barbora</t>
  </si>
  <si>
    <t>Mařík Petr</t>
  </si>
  <si>
    <t>Millian Dominik</t>
  </si>
  <si>
    <t>Nahálka Michal</t>
  </si>
  <si>
    <t>Nečas Pavel</t>
  </si>
  <si>
    <t>Nevrlý Viktor</t>
  </si>
  <si>
    <t>Novosad Tomáš</t>
  </si>
  <si>
    <t>Pavelka Jiří</t>
  </si>
  <si>
    <t>Pavlíčková Lucie</t>
  </si>
  <si>
    <t>Pavlová Petra</t>
  </si>
  <si>
    <t>Petrusek Lukáš</t>
  </si>
  <si>
    <t>Rabiška Jan</t>
  </si>
  <si>
    <t>Rajnoch Michal</t>
  </si>
  <si>
    <t>Röder Pavel</t>
  </si>
  <si>
    <t>Salaj Michal</t>
  </si>
  <si>
    <t>Salajová Eva</t>
  </si>
  <si>
    <t>Salajová Tamara</t>
  </si>
  <si>
    <t>Siegelová Martina</t>
  </si>
  <si>
    <t>Studený František</t>
  </si>
  <si>
    <t>Šenkyřík Petr</t>
  </si>
  <si>
    <t>Šipka Radek</t>
  </si>
  <si>
    <t>Šopíková Pavlína</t>
  </si>
  <si>
    <t>Šteflová Sára</t>
  </si>
  <si>
    <t>Šváb Karel</t>
  </si>
  <si>
    <t>Tauš Jakub</t>
  </si>
  <si>
    <t>Tkáčová Alena</t>
  </si>
  <si>
    <t>Vahalová Agáta</t>
  </si>
  <si>
    <t>Vašek Emil</t>
  </si>
  <si>
    <t>Vilímek Jiří</t>
  </si>
  <si>
    <t>Vítek Jakub</t>
  </si>
  <si>
    <t>Vráblík Jaroslav</t>
  </si>
  <si>
    <t>Žitník Milan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</si>
</sst>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/M/YYYY"/>
    <numFmt numFmtId="166" formatCode="GENERAL"/>
  </numFmts>
  <fonts count="3">
    <font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6">
    <xf numFmtId="164" fontId="0" fillId="0" borderId="0" xfId="0" applyAlignment="1">
      <alignment/>
    </xf>
    <xf numFmtId="164" fontId="1" fillId="0" borderId="1" xfId="0" applyFont="1" applyBorder="1" applyAlignment="1">
      <alignment/>
    </xf>
    <xf numFmtId="165" fontId="1" fillId="0" borderId="1" xfId="0" applyNumberFormat="1" applyFont="1" applyBorder="1" applyAlignment="1">
      <alignment textRotation="90"/>
    </xf>
    <xf numFmtId="165" fontId="1" fillId="0" borderId="1" xfId="0" applyNumberFormat="1" applyFont="1" applyBorder="1" applyAlignment="1">
      <alignment/>
    </xf>
    <xf numFmtId="165" fontId="1" fillId="0" borderId="1" xfId="0" applyNumberFormat="1" applyFont="1" applyFill="1" applyBorder="1" applyAlignment="1">
      <alignment wrapText="1"/>
    </xf>
    <xf numFmtId="164" fontId="1" fillId="0" borderId="0" xfId="0" applyFont="1" applyAlignment="1">
      <alignment/>
    </xf>
    <xf numFmtId="164" fontId="0" fillId="0" borderId="2" xfId="0" applyFont="1" applyBorder="1" applyAlignment="1">
      <alignment/>
    </xf>
    <xf numFmtId="164" fontId="0" fillId="2" borderId="2" xfId="0" applyFill="1" applyBorder="1" applyAlignment="1">
      <alignment/>
    </xf>
    <xf numFmtId="164" fontId="2" fillId="0" borderId="2" xfId="0" applyFont="1" applyFill="1" applyBorder="1" applyAlignment="1">
      <alignment/>
    </xf>
    <xf numFmtId="164" fontId="1" fillId="0" borderId="2" xfId="0" applyFont="1" applyBorder="1" applyAlignment="1">
      <alignment/>
    </xf>
    <xf numFmtId="164" fontId="0" fillId="0" borderId="0" xfId="0" applyAlignment="1">
      <alignment/>
    </xf>
    <xf numFmtId="164" fontId="0" fillId="0" borderId="0" xfId="0" applyFill="1" applyAlignment="1">
      <alignment/>
    </xf>
    <xf numFmtId="164" fontId="0" fillId="2" borderId="0" xfId="0" applyFill="1" applyAlignment="1">
      <alignment/>
    </xf>
    <xf numFmtId="164" fontId="2" fillId="0" borderId="0" xfId="0" applyFont="1" applyAlignment="1">
      <alignment/>
    </xf>
    <xf numFmtId="165" fontId="1" fillId="0" borderId="1" xfId="0" applyNumberFormat="1" applyFont="1" applyFill="1" applyBorder="1" applyAlignment="1">
      <alignment horizontal="left" wrapText="1"/>
    </xf>
    <xf numFmtId="164" fontId="2" fillId="0" borderId="2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J21"/>
  <sheetViews>
    <sheetView workbookViewId="0" topLeftCell="A1">
      <selection activeCell="AG1" sqref="AG1"/>
    </sheetView>
  </sheetViews>
  <sheetFormatPr defaultColWidth="12.57421875" defaultRowHeight="12.75"/>
  <cols>
    <col min="1" max="1" width="16.140625" style="0" customWidth="1"/>
    <col min="2" max="31" width="3.7109375" style="0" customWidth="1"/>
    <col min="32" max="32" width="8.00390625" style="0" customWidth="1"/>
    <col min="33" max="33" width="11.57421875" style="0" customWidth="1"/>
    <col min="34" max="34" width="13.140625" style="0" customWidth="1"/>
    <col min="35" max="35" width="8.00390625" style="0" customWidth="1"/>
    <col min="36" max="37" width="20.7109375" style="0" customWidth="1"/>
    <col min="38" max="16384" width="11.57421875" style="0" customWidth="1"/>
  </cols>
  <sheetData>
    <row r="1" spans="1:35" s="5" customFormat="1" ht="43.5">
      <c r="A1" s="1" t="s">
        <v>0</v>
      </c>
      <c r="B1" s="2">
        <v>40708</v>
      </c>
      <c r="C1" s="2">
        <v>40712</v>
      </c>
      <c r="D1" s="2">
        <v>40715</v>
      </c>
      <c r="E1" s="2">
        <v>40720</v>
      </c>
      <c r="F1" s="2">
        <v>40722</v>
      </c>
      <c r="G1" s="2">
        <v>40727</v>
      </c>
      <c r="H1" s="2">
        <v>40729</v>
      </c>
      <c r="I1" s="2">
        <v>40734</v>
      </c>
      <c r="J1" s="2">
        <v>40736</v>
      </c>
      <c r="K1" s="2">
        <v>40743</v>
      </c>
      <c r="L1" s="2">
        <v>40748</v>
      </c>
      <c r="M1" s="2">
        <v>40750</v>
      </c>
      <c r="N1" s="2">
        <v>40755</v>
      </c>
      <c r="O1" s="2">
        <v>40757</v>
      </c>
      <c r="P1" s="2">
        <v>40762</v>
      </c>
      <c r="Q1" s="2">
        <v>40764</v>
      </c>
      <c r="R1" s="2">
        <v>40771</v>
      </c>
      <c r="S1" s="2">
        <v>40776</v>
      </c>
      <c r="T1" s="2">
        <v>40778</v>
      </c>
      <c r="U1" s="2">
        <v>40783</v>
      </c>
      <c r="V1" s="2">
        <v>40785</v>
      </c>
      <c r="W1" s="2">
        <v>40792</v>
      </c>
      <c r="X1" s="2">
        <v>40797</v>
      </c>
      <c r="Y1" s="2">
        <v>40799</v>
      </c>
      <c r="Z1" s="2">
        <v>40803</v>
      </c>
      <c r="AA1" s="2">
        <v>40806</v>
      </c>
      <c r="AB1" s="2">
        <v>40811</v>
      </c>
      <c r="AC1" s="2">
        <v>40813</v>
      </c>
      <c r="AD1" s="2">
        <v>40818</v>
      </c>
      <c r="AE1" s="2">
        <v>40820</v>
      </c>
      <c r="AF1" s="3" t="s">
        <v>1</v>
      </c>
      <c r="AG1" s="4" t="s">
        <v>2</v>
      </c>
      <c r="AH1" s="1" t="s">
        <v>3</v>
      </c>
      <c r="AI1" s="1" t="s">
        <v>4</v>
      </c>
    </row>
    <row r="2" spans="1:36" ht="12.75">
      <c r="A2" s="6" t="s">
        <v>5</v>
      </c>
      <c r="B2" s="6"/>
      <c r="C2" s="6"/>
      <c r="D2" s="6">
        <v>32</v>
      </c>
      <c r="E2" s="6">
        <v>33</v>
      </c>
      <c r="F2" s="7">
        <v>35</v>
      </c>
      <c r="G2" s="7">
        <v>39</v>
      </c>
      <c r="H2" s="7">
        <v>44</v>
      </c>
      <c r="I2" s="6">
        <v>31</v>
      </c>
      <c r="J2" s="6"/>
      <c r="K2" s="7">
        <v>34</v>
      </c>
      <c r="L2" s="7">
        <v>37</v>
      </c>
      <c r="M2" s="6"/>
      <c r="N2" s="7">
        <v>36</v>
      </c>
      <c r="O2" s="6"/>
      <c r="P2" s="6"/>
      <c r="Q2" s="6"/>
      <c r="R2" s="6"/>
      <c r="S2" s="6"/>
      <c r="T2" s="6">
        <v>33</v>
      </c>
      <c r="U2" s="7">
        <v>37</v>
      </c>
      <c r="V2" s="6">
        <v>33</v>
      </c>
      <c r="W2" s="6">
        <v>32</v>
      </c>
      <c r="X2" s="7">
        <v>37</v>
      </c>
      <c r="Y2" s="6"/>
      <c r="Z2" s="6"/>
      <c r="AA2" s="6"/>
      <c r="AB2" s="6"/>
      <c r="AC2" s="6"/>
      <c r="AD2" s="6">
        <v>33</v>
      </c>
      <c r="AE2" s="6"/>
      <c r="AF2" s="6">
        <f>SUM(B2:AE2)</f>
        <v>526</v>
      </c>
      <c r="AG2" s="8">
        <v>299</v>
      </c>
      <c r="AH2" s="6">
        <v>15</v>
      </c>
      <c r="AI2" s="9" t="s">
        <v>6</v>
      </c>
      <c r="AJ2" s="5" t="s">
        <v>7</v>
      </c>
    </row>
    <row r="3" spans="1:34" ht="12.75">
      <c r="A3" t="s">
        <v>8</v>
      </c>
      <c r="H3">
        <v>33</v>
      </c>
      <c r="AF3" s="10">
        <f>SUM(B3:AE3)</f>
        <v>33</v>
      </c>
      <c r="AG3" s="11">
        <v>0</v>
      </c>
      <c r="AH3">
        <v>1</v>
      </c>
    </row>
    <row r="4" spans="1:34" ht="12.75">
      <c r="A4" t="s">
        <v>9</v>
      </c>
      <c r="X4">
        <v>38</v>
      </c>
      <c r="AF4" s="10">
        <f>SUM(B4:AE4)</f>
        <v>38</v>
      </c>
      <c r="AG4" s="11">
        <v>0</v>
      </c>
      <c r="AH4">
        <v>1</v>
      </c>
    </row>
    <row r="5" spans="1:34" ht="12.75">
      <c r="A5" t="s">
        <v>10</v>
      </c>
      <c r="S5">
        <v>43</v>
      </c>
      <c r="AF5" s="10">
        <f>SUM(B5:AE5)</f>
        <v>43</v>
      </c>
      <c r="AG5" s="11">
        <v>0</v>
      </c>
      <c r="AH5">
        <v>1</v>
      </c>
    </row>
    <row r="6" spans="1:34" ht="12.75">
      <c r="A6" t="s">
        <v>11</v>
      </c>
      <c r="E6">
        <v>25</v>
      </c>
      <c r="AF6" s="10">
        <f>SUM(B6:AE6)</f>
        <v>25</v>
      </c>
      <c r="AG6" s="11">
        <v>0</v>
      </c>
      <c r="AH6">
        <v>1</v>
      </c>
    </row>
    <row r="7" spans="1:34" ht="12.75">
      <c r="A7" t="s">
        <v>12</v>
      </c>
      <c r="P7">
        <v>31</v>
      </c>
      <c r="T7">
        <v>21</v>
      </c>
      <c r="V7">
        <v>34</v>
      </c>
      <c r="AF7" s="10">
        <f>SUM(B7:AE7)</f>
        <v>86</v>
      </c>
      <c r="AG7" s="11">
        <v>0</v>
      </c>
      <c r="AH7">
        <v>3</v>
      </c>
    </row>
    <row r="8" spans="1:34" ht="12.75">
      <c r="A8" t="s">
        <v>13</v>
      </c>
      <c r="I8">
        <v>33</v>
      </c>
      <c r="AF8" s="10">
        <f>SUM(B8:AE8)</f>
        <v>33</v>
      </c>
      <c r="AG8" s="11">
        <v>0</v>
      </c>
      <c r="AH8">
        <v>1</v>
      </c>
    </row>
    <row r="9" spans="1:34" ht="12.75">
      <c r="A9" t="s">
        <v>14</v>
      </c>
      <c r="H9">
        <v>45</v>
      </c>
      <c r="M9">
        <v>39</v>
      </c>
      <c r="N9">
        <v>39</v>
      </c>
      <c r="Q9">
        <v>45</v>
      </c>
      <c r="R9">
        <v>34</v>
      </c>
      <c r="AB9">
        <v>40</v>
      </c>
      <c r="AE9">
        <v>35</v>
      </c>
      <c r="AF9" s="10">
        <f>SUM(B9:AE9)</f>
        <v>277</v>
      </c>
      <c r="AG9" s="11">
        <v>0</v>
      </c>
      <c r="AH9">
        <v>7</v>
      </c>
    </row>
    <row r="10" spans="1:34" ht="12.75">
      <c r="A10" t="s">
        <v>15</v>
      </c>
      <c r="E10">
        <v>38</v>
      </c>
      <c r="AF10" s="10">
        <f>SUM(B10:AE10)</f>
        <v>38</v>
      </c>
      <c r="AG10" s="11">
        <v>0</v>
      </c>
      <c r="AH10">
        <v>1</v>
      </c>
    </row>
    <row r="11" spans="1:34" ht="12.75">
      <c r="A11" t="s">
        <v>16</v>
      </c>
      <c r="B11">
        <v>37</v>
      </c>
      <c r="AF11" s="10">
        <f>SUM(B11:AE11)</f>
        <v>37</v>
      </c>
      <c r="AG11" s="11">
        <v>0</v>
      </c>
      <c r="AH11">
        <v>1</v>
      </c>
    </row>
    <row r="12" spans="1:34" ht="12.75">
      <c r="A12" t="s">
        <v>17</v>
      </c>
      <c r="H12">
        <v>35</v>
      </c>
      <c r="AF12" s="10">
        <f>SUM(B12:AE12)</f>
        <v>35</v>
      </c>
      <c r="AG12" s="11">
        <v>0</v>
      </c>
      <c r="AH12">
        <v>1</v>
      </c>
    </row>
    <row r="13" spans="1:34" ht="12.75">
      <c r="A13" t="s">
        <v>18</v>
      </c>
      <c r="H13">
        <v>36</v>
      </c>
      <c r="AF13" s="10">
        <f>SUM(B13:AE13)</f>
        <v>36</v>
      </c>
      <c r="AG13" s="11">
        <v>0</v>
      </c>
      <c r="AH13">
        <v>1</v>
      </c>
    </row>
    <row r="14" spans="1:34" ht="12.75">
      <c r="A14" t="s">
        <v>19</v>
      </c>
      <c r="E14">
        <v>30</v>
      </c>
      <c r="F14">
        <v>29</v>
      </c>
      <c r="H14">
        <v>33</v>
      </c>
      <c r="I14">
        <v>37</v>
      </c>
      <c r="K14">
        <v>37</v>
      </c>
      <c r="L14">
        <v>41</v>
      </c>
      <c r="AF14" s="10">
        <f>SUM(B14:AE14)</f>
        <v>207</v>
      </c>
      <c r="AG14" s="11">
        <v>0</v>
      </c>
      <c r="AH14">
        <v>6</v>
      </c>
    </row>
    <row r="15" spans="1:34" ht="12.75">
      <c r="A15" t="s">
        <v>20</v>
      </c>
      <c r="H15">
        <v>28</v>
      </c>
      <c r="AF15" s="10">
        <f>SUM(B15:AE15)</f>
        <v>28</v>
      </c>
      <c r="AG15" s="11">
        <v>0</v>
      </c>
      <c r="AH15">
        <v>1</v>
      </c>
    </row>
    <row r="16" spans="1:34" ht="12.75">
      <c r="A16" t="s">
        <v>21</v>
      </c>
      <c r="AD16">
        <v>37</v>
      </c>
      <c r="AF16" s="10">
        <f>SUM(B16:AE16)</f>
        <v>37</v>
      </c>
      <c r="AG16" s="11">
        <v>0</v>
      </c>
      <c r="AH16">
        <v>1</v>
      </c>
    </row>
    <row r="17" spans="1:34" ht="12.75">
      <c r="A17" t="s">
        <v>22</v>
      </c>
      <c r="Q17">
        <v>30</v>
      </c>
      <c r="AF17" s="10">
        <f>SUM(B17:AE17)</f>
        <v>30</v>
      </c>
      <c r="AG17" s="11">
        <v>0</v>
      </c>
      <c r="AH17">
        <v>1</v>
      </c>
    </row>
    <row r="18" spans="1:34" ht="12.75">
      <c r="A18" t="s">
        <v>23</v>
      </c>
      <c r="S18">
        <v>45</v>
      </c>
      <c r="U18">
        <v>37</v>
      </c>
      <c r="Z18">
        <v>40</v>
      </c>
      <c r="AB18">
        <v>41</v>
      </c>
      <c r="AF18" s="10">
        <f>SUM(B18:AE18)</f>
        <v>163</v>
      </c>
      <c r="AG18" s="11">
        <v>0</v>
      </c>
      <c r="AH18">
        <v>4</v>
      </c>
    </row>
    <row r="19" spans="1:34" ht="12.75">
      <c r="A19" t="s">
        <v>24</v>
      </c>
      <c r="N19">
        <v>24</v>
      </c>
      <c r="AF19" s="10">
        <f>SUM(B19:AE19)</f>
        <v>24</v>
      </c>
      <c r="AG19" s="11">
        <v>0</v>
      </c>
      <c r="AH19">
        <v>1</v>
      </c>
    </row>
    <row r="20" spans="1:34" ht="12.75">
      <c r="A20" t="s">
        <v>25</v>
      </c>
      <c r="I20">
        <v>27</v>
      </c>
      <c r="AF20" s="10">
        <f>SUM(B20:AE20)</f>
        <v>27</v>
      </c>
      <c r="AG20" s="11">
        <v>0</v>
      </c>
      <c r="AH20">
        <v>1</v>
      </c>
    </row>
    <row r="21" spans="1:34" ht="12.75">
      <c r="A21" t="s">
        <v>26</v>
      </c>
      <c r="H21">
        <v>38</v>
      </c>
      <c r="L21">
        <v>36</v>
      </c>
      <c r="AF21" s="10">
        <f>SUM(B21:AE21)</f>
        <v>74</v>
      </c>
      <c r="AG21" s="11">
        <v>0</v>
      </c>
      <c r="AH21">
        <v>2</v>
      </c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J62"/>
  <sheetViews>
    <sheetView workbookViewId="0" topLeftCell="A1">
      <selection activeCell="AG1" sqref="AG1"/>
    </sheetView>
  </sheetViews>
  <sheetFormatPr defaultColWidth="12.57421875" defaultRowHeight="12.75"/>
  <cols>
    <col min="1" max="1" width="17.8515625" style="0" customWidth="1"/>
    <col min="2" max="31" width="3.7109375" style="0" customWidth="1"/>
    <col min="32" max="32" width="8.00390625" style="0" customWidth="1"/>
    <col min="33" max="33" width="11.57421875" style="0" customWidth="1"/>
    <col min="34" max="34" width="13.140625" style="0" customWidth="1"/>
    <col min="35" max="35" width="8.00390625" style="0" customWidth="1"/>
    <col min="36" max="37" width="20.7109375" style="0" customWidth="1"/>
    <col min="38" max="16384" width="11.57421875" style="0" customWidth="1"/>
  </cols>
  <sheetData>
    <row r="1" spans="1:35" s="5" customFormat="1" ht="43.5">
      <c r="A1" s="1" t="s">
        <v>0</v>
      </c>
      <c r="B1" s="2">
        <v>40708</v>
      </c>
      <c r="C1" s="2">
        <v>40712</v>
      </c>
      <c r="D1" s="2">
        <v>40715</v>
      </c>
      <c r="E1" s="2">
        <v>40720</v>
      </c>
      <c r="F1" s="2">
        <v>40722</v>
      </c>
      <c r="G1" s="2">
        <v>40727</v>
      </c>
      <c r="H1" s="2">
        <v>40729</v>
      </c>
      <c r="I1" s="2">
        <v>40734</v>
      </c>
      <c r="J1" s="2">
        <v>40736</v>
      </c>
      <c r="K1" s="2">
        <v>40743</v>
      </c>
      <c r="L1" s="2">
        <v>40748</v>
      </c>
      <c r="M1" s="2">
        <v>40750</v>
      </c>
      <c r="N1" s="2">
        <v>40755</v>
      </c>
      <c r="O1" s="2">
        <v>40757</v>
      </c>
      <c r="P1" s="2">
        <v>40762</v>
      </c>
      <c r="Q1" s="2">
        <v>40764</v>
      </c>
      <c r="R1" s="2">
        <v>40771</v>
      </c>
      <c r="S1" s="2">
        <v>40776</v>
      </c>
      <c r="T1" s="2">
        <v>40778</v>
      </c>
      <c r="U1" s="2">
        <v>40783</v>
      </c>
      <c r="V1" s="2">
        <v>40785</v>
      </c>
      <c r="W1" s="2">
        <v>40792</v>
      </c>
      <c r="X1" s="2">
        <v>40797</v>
      </c>
      <c r="Y1" s="2">
        <v>40799</v>
      </c>
      <c r="Z1" s="2">
        <v>40803</v>
      </c>
      <c r="AA1" s="2">
        <v>40806</v>
      </c>
      <c r="AB1" s="2">
        <v>40811</v>
      </c>
      <c r="AC1" s="2">
        <v>40813</v>
      </c>
      <c r="AD1" s="2">
        <v>40818</v>
      </c>
      <c r="AE1" s="2">
        <v>40820</v>
      </c>
      <c r="AF1" s="3" t="s">
        <v>1</v>
      </c>
      <c r="AG1" s="4" t="s">
        <v>2</v>
      </c>
      <c r="AH1" s="1" t="s">
        <v>3</v>
      </c>
      <c r="AI1" s="1" t="s">
        <v>4</v>
      </c>
    </row>
    <row r="2" spans="1:35" ht="12.75">
      <c r="A2" t="s">
        <v>27</v>
      </c>
      <c r="E2" s="12">
        <v>41</v>
      </c>
      <c r="G2" s="12">
        <v>39</v>
      </c>
      <c r="I2" s="12">
        <v>36</v>
      </c>
      <c r="K2" s="12">
        <v>35</v>
      </c>
      <c r="N2">
        <v>34</v>
      </c>
      <c r="P2">
        <v>30</v>
      </c>
      <c r="R2" s="12">
        <v>36</v>
      </c>
      <c r="S2">
        <v>30</v>
      </c>
      <c r="U2">
        <v>34</v>
      </c>
      <c r="V2">
        <v>33</v>
      </c>
      <c r="Y2" s="12">
        <v>39</v>
      </c>
      <c r="AB2" s="12">
        <v>39</v>
      </c>
      <c r="AD2">
        <v>33</v>
      </c>
      <c r="AE2" s="12">
        <v>35</v>
      </c>
      <c r="AF2" s="10">
        <f>SUM(B2:AE2)</f>
        <v>494</v>
      </c>
      <c r="AG2" s="13">
        <v>300</v>
      </c>
      <c r="AH2">
        <v>14</v>
      </c>
      <c r="AI2" s="5" t="s">
        <v>6</v>
      </c>
    </row>
    <row r="3" spans="1:35" ht="12.75">
      <c r="A3" t="s">
        <v>28</v>
      </c>
      <c r="H3" s="12">
        <v>41</v>
      </c>
      <c r="I3" s="12">
        <v>44</v>
      </c>
      <c r="L3" s="12">
        <v>33</v>
      </c>
      <c r="N3" s="12">
        <v>43</v>
      </c>
      <c r="R3" s="12">
        <v>39</v>
      </c>
      <c r="S3" s="12">
        <v>39</v>
      </c>
      <c r="W3" s="12">
        <v>31</v>
      </c>
      <c r="Z3" s="12">
        <v>30</v>
      </c>
      <c r="AF3" s="10">
        <f>SUM(B3:AE3)</f>
        <v>300</v>
      </c>
      <c r="AG3" s="13">
        <v>300</v>
      </c>
      <c r="AH3">
        <v>8</v>
      </c>
      <c r="AI3" s="5" t="s">
        <v>29</v>
      </c>
    </row>
    <row r="4" spans="1:36" ht="12.75">
      <c r="A4" t="s">
        <v>30</v>
      </c>
      <c r="G4">
        <v>29</v>
      </c>
      <c r="H4">
        <v>24</v>
      </c>
      <c r="I4">
        <v>27</v>
      </c>
      <c r="K4">
        <v>32</v>
      </c>
      <c r="L4">
        <v>26</v>
      </c>
      <c r="N4">
        <v>33</v>
      </c>
      <c r="P4" s="12">
        <v>36</v>
      </c>
      <c r="Q4">
        <v>33</v>
      </c>
      <c r="R4" s="12">
        <v>37</v>
      </c>
      <c r="T4">
        <v>23</v>
      </c>
      <c r="U4" s="12">
        <v>37</v>
      </c>
      <c r="V4" s="12">
        <v>43</v>
      </c>
      <c r="W4">
        <v>23</v>
      </c>
      <c r="X4">
        <v>28</v>
      </c>
      <c r="Y4" s="12">
        <v>34</v>
      </c>
      <c r="Z4" s="12">
        <v>38</v>
      </c>
      <c r="AB4" s="12">
        <v>34</v>
      </c>
      <c r="AD4" s="12">
        <v>37</v>
      </c>
      <c r="AE4">
        <v>29</v>
      </c>
      <c r="AF4" s="10">
        <f>SUM(B4:AE4)</f>
        <v>603</v>
      </c>
      <c r="AG4" s="13">
        <v>296</v>
      </c>
      <c r="AH4">
        <v>19</v>
      </c>
      <c r="AI4" s="5" t="s">
        <v>31</v>
      </c>
      <c r="AJ4" s="5" t="s">
        <v>7</v>
      </c>
    </row>
    <row r="5" spans="1:36" ht="12.75">
      <c r="A5" t="s">
        <v>32</v>
      </c>
      <c r="E5" s="12">
        <v>39</v>
      </c>
      <c r="F5" s="12">
        <v>31</v>
      </c>
      <c r="I5">
        <v>29</v>
      </c>
      <c r="J5" s="12">
        <v>39</v>
      </c>
      <c r="K5">
        <v>30</v>
      </c>
      <c r="L5">
        <v>29</v>
      </c>
      <c r="M5" s="12">
        <v>37</v>
      </c>
      <c r="O5" s="12">
        <v>36</v>
      </c>
      <c r="Q5">
        <v>31</v>
      </c>
      <c r="R5">
        <v>29</v>
      </c>
      <c r="T5" s="12">
        <v>35</v>
      </c>
      <c r="U5" s="12">
        <v>35</v>
      </c>
      <c r="W5">
        <v>29</v>
      </c>
      <c r="Y5" s="12">
        <v>34</v>
      </c>
      <c r="Z5">
        <v>28</v>
      </c>
      <c r="AF5" s="10">
        <f>SUM(B5:AE5)</f>
        <v>491</v>
      </c>
      <c r="AG5" s="13">
        <v>286</v>
      </c>
      <c r="AH5">
        <v>15</v>
      </c>
      <c r="AI5" s="5" t="s">
        <v>33</v>
      </c>
      <c r="AJ5" s="5" t="s">
        <v>7</v>
      </c>
    </row>
    <row r="6" spans="1:35" ht="12.75">
      <c r="A6" t="s">
        <v>34</v>
      </c>
      <c r="E6" s="12">
        <v>37</v>
      </c>
      <c r="I6" s="12">
        <v>35</v>
      </c>
      <c r="J6" s="12">
        <v>34</v>
      </c>
      <c r="K6" s="12">
        <v>37</v>
      </c>
      <c r="P6" s="12">
        <v>34</v>
      </c>
      <c r="R6" s="12">
        <v>36</v>
      </c>
      <c r="S6" s="12">
        <v>37</v>
      </c>
      <c r="X6" s="12">
        <v>29</v>
      </c>
      <c r="AF6" s="10">
        <f>SUM(B6:AE6)</f>
        <v>279</v>
      </c>
      <c r="AG6">
        <v>279</v>
      </c>
      <c r="AH6">
        <v>8</v>
      </c>
      <c r="AI6" t="s">
        <v>35</v>
      </c>
    </row>
    <row r="7" spans="1:35" ht="12.75">
      <c r="A7" s="6" t="s">
        <v>36</v>
      </c>
      <c r="B7" s="6"/>
      <c r="C7" s="6"/>
      <c r="D7" s="6"/>
      <c r="E7" s="7">
        <v>33</v>
      </c>
      <c r="F7" s="6"/>
      <c r="G7" s="6"/>
      <c r="H7" s="6"/>
      <c r="I7" s="6"/>
      <c r="J7" s="6"/>
      <c r="K7" s="6"/>
      <c r="L7" s="6"/>
      <c r="M7" s="6"/>
      <c r="N7" s="6"/>
      <c r="O7" s="6"/>
      <c r="P7" s="7">
        <v>34</v>
      </c>
      <c r="Q7" s="6"/>
      <c r="R7" s="6">
        <v>26</v>
      </c>
      <c r="S7" s="7">
        <v>40</v>
      </c>
      <c r="T7" s="6"/>
      <c r="U7" s="7">
        <v>38</v>
      </c>
      <c r="V7" s="6"/>
      <c r="W7" s="7">
        <v>35</v>
      </c>
      <c r="X7" s="6"/>
      <c r="Y7" s="7">
        <v>30</v>
      </c>
      <c r="Z7" s="6"/>
      <c r="AA7" s="6"/>
      <c r="AB7" s="7">
        <v>40</v>
      </c>
      <c r="AC7" s="6"/>
      <c r="AD7" s="6"/>
      <c r="AE7" s="7">
        <v>28</v>
      </c>
      <c r="AF7" s="6">
        <f>SUM(B7:AE7)</f>
        <v>304</v>
      </c>
      <c r="AG7" s="6">
        <v>278</v>
      </c>
      <c r="AH7" s="6">
        <v>9</v>
      </c>
      <c r="AI7" s="6" t="s">
        <v>37</v>
      </c>
    </row>
    <row r="8" spans="1:34" ht="12.75">
      <c r="A8" t="s">
        <v>38</v>
      </c>
      <c r="E8">
        <v>28</v>
      </c>
      <c r="I8">
        <v>24</v>
      </c>
      <c r="L8">
        <v>27</v>
      </c>
      <c r="AF8" s="10">
        <f>SUM(B8:AE8)</f>
        <v>79</v>
      </c>
      <c r="AG8">
        <v>0</v>
      </c>
      <c r="AH8">
        <v>3</v>
      </c>
    </row>
    <row r="9" spans="1:34" ht="12.75">
      <c r="A9" t="s">
        <v>39</v>
      </c>
      <c r="H9">
        <v>42</v>
      </c>
      <c r="AF9" s="10">
        <f>SUM(B9:AE9)</f>
        <v>42</v>
      </c>
      <c r="AG9">
        <v>0</v>
      </c>
      <c r="AH9">
        <v>1</v>
      </c>
    </row>
    <row r="10" spans="1:34" ht="12.75">
      <c r="A10" t="s">
        <v>40</v>
      </c>
      <c r="X10">
        <v>29</v>
      </c>
      <c r="AF10" s="10">
        <f>SUM(B10:AE10)</f>
        <v>29</v>
      </c>
      <c r="AG10">
        <v>0</v>
      </c>
      <c r="AH10">
        <v>1</v>
      </c>
    </row>
    <row r="11" spans="1:34" ht="12.75">
      <c r="A11" t="s">
        <v>41</v>
      </c>
      <c r="F11">
        <v>40</v>
      </c>
      <c r="T11">
        <v>23</v>
      </c>
      <c r="Y11">
        <v>29</v>
      </c>
      <c r="AF11" s="10">
        <f>SUM(B11:AE11)</f>
        <v>92</v>
      </c>
      <c r="AG11">
        <v>0</v>
      </c>
      <c r="AH11">
        <v>3</v>
      </c>
    </row>
    <row r="12" spans="1:34" ht="12.75">
      <c r="A12" t="s">
        <v>42</v>
      </c>
      <c r="I12">
        <v>36</v>
      </c>
      <c r="AF12" s="10">
        <f>SUM(B12:AE12)</f>
        <v>36</v>
      </c>
      <c r="AG12">
        <v>0</v>
      </c>
      <c r="AH12">
        <v>1</v>
      </c>
    </row>
    <row r="13" spans="1:34" ht="12.75">
      <c r="A13" t="s">
        <v>43</v>
      </c>
      <c r="O13">
        <v>37</v>
      </c>
      <c r="P13">
        <v>39</v>
      </c>
      <c r="Q13">
        <v>27</v>
      </c>
      <c r="Z13">
        <v>37</v>
      </c>
      <c r="AF13" s="10">
        <f>SUM(B13:AE13)</f>
        <v>140</v>
      </c>
      <c r="AG13">
        <v>0</v>
      </c>
      <c r="AH13">
        <v>4</v>
      </c>
    </row>
    <row r="14" spans="1:34" ht="12.75">
      <c r="A14" t="s">
        <v>44</v>
      </c>
      <c r="Z14">
        <v>40</v>
      </c>
      <c r="AA14">
        <v>41</v>
      </c>
      <c r="AD14">
        <v>41</v>
      </c>
      <c r="AF14" s="10">
        <f>SUM(B14:AE14)</f>
        <v>122</v>
      </c>
      <c r="AG14">
        <v>0</v>
      </c>
      <c r="AH14">
        <v>3</v>
      </c>
    </row>
    <row r="15" spans="1:34" ht="12.75">
      <c r="A15" t="s">
        <v>45</v>
      </c>
      <c r="AD15">
        <v>38</v>
      </c>
      <c r="AF15" s="10">
        <f>SUM(B15:AE15)</f>
        <v>38</v>
      </c>
      <c r="AG15">
        <v>0</v>
      </c>
      <c r="AH15">
        <v>1</v>
      </c>
    </row>
    <row r="16" spans="1:34" ht="12.75">
      <c r="A16" t="s">
        <v>46</v>
      </c>
      <c r="J16">
        <v>31</v>
      </c>
      <c r="AB16">
        <v>36</v>
      </c>
      <c r="AF16" s="10">
        <f>SUM(B16:AE16)</f>
        <v>67</v>
      </c>
      <c r="AG16">
        <v>0</v>
      </c>
      <c r="AH16">
        <v>2</v>
      </c>
    </row>
    <row r="17" spans="1:34" ht="12.75">
      <c r="A17" t="s">
        <v>47</v>
      </c>
      <c r="AB17">
        <v>33</v>
      </c>
      <c r="AF17" s="10">
        <f>SUM(B17:AE17)</f>
        <v>33</v>
      </c>
      <c r="AG17">
        <v>0</v>
      </c>
      <c r="AH17">
        <v>1</v>
      </c>
    </row>
    <row r="18" spans="1:34" ht="12.75">
      <c r="A18" t="s">
        <v>48</v>
      </c>
      <c r="I18">
        <v>47</v>
      </c>
      <c r="L18">
        <v>31</v>
      </c>
      <c r="AF18" s="10">
        <f>SUM(B18:AE18)</f>
        <v>78</v>
      </c>
      <c r="AG18">
        <v>0</v>
      </c>
      <c r="AH18">
        <v>2</v>
      </c>
    </row>
    <row r="19" spans="1:34" ht="12.75">
      <c r="A19" t="s">
        <v>49</v>
      </c>
      <c r="Q19">
        <v>30</v>
      </c>
      <c r="AF19" s="10">
        <f>SUM(B19:AE19)</f>
        <v>30</v>
      </c>
      <c r="AG19">
        <v>0</v>
      </c>
      <c r="AH19">
        <v>1</v>
      </c>
    </row>
    <row r="20" spans="1:34" ht="12.75">
      <c r="A20" t="s">
        <v>50</v>
      </c>
      <c r="Z20">
        <v>39</v>
      </c>
      <c r="AF20" s="10">
        <f>SUM(B20:AE20)</f>
        <v>39</v>
      </c>
      <c r="AG20">
        <v>0</v>
      </c>
      <c r="AH20">
        <v>1</v>
      </c>
    </row>
    <row r="21" spans="1:34" ht="12.75">
      <c r="A21" t="s">
        <v>51</v>
      </c>
      <c r="N21">
        <v>31</v>
      </c>
      <c r="AF21" s="10">
        <f>SUM(B21:AE21)</f>
        <v>31</v>
      </c>
      <c r="AG21">
        <v>0</v>
      </c>
      <c r="AH21">
        <v>1</v>
      </c>
    </row>
    <row r="22" spans="1:34" ht="12.75">
      <c r="A22" t="s">
        <v>52</v>
      </c>
      <c r="E22">
        <v>32</v>
      </c>
      <c r="J22">
        <v>37</v>
      </c>
      <c r="L22">
        <v>41</v>
      </c>
      <c r="X22">
        <v>34</v>
      </c>
      <c r="AF22" s="10">
        <f>SUM(B22:AE22)</f>
        <v>144</v>
      </c>
      <c r="AG22">
        <v>0</v>
      </c>
      <c r="AH22">
        <v>4</v>
      </c>
    </row>
    <row r="23" spans="1:34" ht="12.75">
      <c r="A23" t="s">
        <v>53</v>
      </c>
      <c r="I23">
        <v>40</v>
      </c>
      <c r="AF23" s="10">
        <f>SUM(B23:AE23)</f>
        <v>40</v>
      </c>
      <c r="AG23">
        <v>0</v>
      </c>
      <c r="AH23">
        <v>1</v>
      </c>
    </row>
    <row r="24" spans="1:34" ht="12.75">
      <c r="A24" t="s">
        <v>54</v>
      </c>
      <c r="AD24">
        <v>28</v>
      </c>
      <c r="AF24" s="10">
        <f>SUM(B24:AE24)</f>
        <v>28</v>
      </c>
      <c r="AG24">
        <v>0</v>
      </c>
      <c r="AH24">
        <v>1</v>
      </c>
    </row>
    <row r="25" spans="1:34" ht="12.75">
      <c r="A25" t="s">
        <v>55</v>
      </c>
      <c r="F25">
        <v>29</v>
      </c>
      <c r="J25">
        <v>31</v>
      </c>
      <c r="K25">
        <v>42</v>
      </c>
      <c r="AF25" s="10">
        <f>SUM(B25:AE25)</f>
        <v>102</v>
      </c>
      <c r="AG25">
        <v>0</v>
      </c>
      <c r="AH25">
        <v>3</v>
      </c>
    </row>
    <row r="26" spans="1:34" ht="12.75">
      <c r="A26" t="s">
        <v>56</v>
      </c>
      <c r="E26">
        <v>29</v>
      </c>
      <c r="AF26" s="10">
        <f>SUM(B26:AE26)</f>
        <v>29</v>
      </c>
      <c r="AG26">
        <v>0</v>
      </c>
      <c r="AH26">
        <v>1</v>
      </c>
    </row>
    <row r="27" spans="1:34" ht="12.75">
      <c r="A27" t="s">
        <v>57</v>
      </c>
      <c r="I27">
        <v>34</v>
      </c>
      <c r="R27">
        <v>37</v>
      </c>
      <c r="AF27" s="10">
        <f>SUM(B27:AE27)</f>
        <v>71</v>
      </c>
      <c r="AG27">
        <v>0</v>
      </c>
      <c r="AH27">
        <v>2</v>
      </c>
    </row>
    <row r="28" spans="1:34" ht="12.75">
      <c r="A28" t="s">
        <v>58</v>
      </c>
      <c r="AB28">
        <v>36</v>
      </c>
      <c r="AD28">
        <v>33</v>
      </c>
      <c r="AF28" s="10">
        <f>SUM(B28:AE28)</f>
        <v>69</v>
      </c>
      <c r="AG28">
        <v>0</v>
      </c>
      <c r="AH28">
        <v>2</v>
      </c>
    </row>
    <row r="29" spans="1:34" ht="12.75">
      <c r="A29" t="s">
        <v>59</v>
      </c>
      <c r="B29">
        <v>43</v>
      </c>
      <c r="D29">
        <v>30</v>
      </c>
      <c r="F29">
        <v>28</v>
      </c>
      <c r="AF29" s="10">
        <f>SUM(B29:AE29)</f>
        <v>101</v>
      </c>
      <c r="AG29">
        <v>0</v>
      </c>
      <c r="AH29">
        <v>3</v>
      </c>
    </row>
    <row r="30" spans="1:34" ht="12.75">
      <c r="A30" t="s">
        <v>60</v>
      </c>
      <c r="J30">
        <v>40</v>
      </c>
      <c r="K30">
        <v>40</v>
      </c>
      <c r="M30">
        <v>40</v>
      </c>
      <c r="O30">
        <v>28</v>
      </c>
      <c r="Q30">
        <v>35</v>
      </c>
      <c r="W30">
        <v>37</v>
      </c>
      <c r="Y30">
        <v>35</v>
      </c>
      <c r="AF30" s="10">
        <f>SUM(B30:AE30)</f>
        <v>255</v>
      </c>
      <c r="AG30">
        <v>0</v>
      </c>
      <c r="AH30">
        <v>7</v>
      </c>
    </row>
    <row r="31" spans="1:34" ht="12.75">
      <c r="A31" t="s">
        <v>61</v>
      </c>
      <c r="X31">
        <v>29</v>
      </c>
      <c r="AF31" s="10">
        <f>SUM(B31:AE31)</f>
        <v>29</v>
      </c>
      <c r="AG31">
        <v>0</v>
      </c>
      <c r="AH31">
        <v>1</v>
      </c>
    </row>
    <row r="32" spans="1:34" ht="12.75">
      <c r="A32" t="s">
        <v>62</v>
      </c>
      <c r="J32">
        <v>34</v>
      </c>
      <c r="P32">
        <v>29</v>
      </c>
      <c r="R32">
        <v>34</v>
      </c>
      <c r="T32">
        <v>35</v>
      </c>
      <c r="Y32">
        <v>32</v>
      </c>
      <c r="AB32">
        <v>30</v>
      </c>
      <c r="AE32">
        <v>39</v>
      </c>
      <c r="AF32" s="10">
        <f>SUM(B32:AE32)</f>
        <v>233</v>
      </c>
      <c r="AG32">
        <v>0</v>
      </c>
      <c r="AH32">
        <v>7</v>
      </c>
    </row>
    <row r="33" spans="1:34" ht="12.75">
      <c r="A33" t="s">
        <v>63</v>
      </c>
      <c r="L33">
        <v>33</v>
      </c>
      <c r="AF33" s="10">
        <f>SUM(B33:AE33)</f>
        <v>33</v>
      </c>
      <c r="AG33">
        <v>0</v>
      </c>
      <c r="AH33">
        <v>1</v>
      </c>
    </row>
    <row r="34" spans="1:34" ht="12.75">
      <c r="A34" t="s">
        <v>64</v>
      </c>
      <c r="D34">
        <v>38</v>
      </c>
      <c r="F34">
        <v>40</v>
      </c>
      <c r="G34">
        <v>40</v>
      </c>
      <c r="H34">
        <v>38</v>
      </c>
      <c r="I34">
        <v>32</v>
      </c>
      <c r="AF34" s="10">
        <f>SUM(B34:AE34)</f>
        <v>188</v>
      </c>
      <c r="AG34">
        <v>0</v>
      </c>
      <c r="AH34">
        <v>5</v>
      </c>
    </row>
    <row r="35" spans="1:34" ht="12.75">
      <c r="A35" t="s">
        <v>65</v>
      </c>
      <c r="P35">
        <v>40</v>
      </c>
      <c r="X35">
        <v>39</v>
      </c>
      <c r="Y35">
        <v>37</v>
      </c>
      <c r="AB35">
        <v>35</v>
      </c>
      <c r="AF35" s="10">
        <f>SUM(B35:AE35)</f>
        <v>151</v>
      </c>
      <c r="AG35">
        <v>0</v>
      </c>
      <c r="AH35">
        <v>4</v>
      </c>
    </row>
    <row r="36" spans="1:34" ht="12.75">
      <c r="A36" t="s">
        <v>66</v>
      </c>
      <c r="AD36">
        <v>24</v>
      </c>
      <c r="AF36" s="10">
        <f>SUM(B36:AE36)</f>
        <v>24</v>
      </c>
      <c r="AG36">
        <v>0</v>
      </c>
      <c r="AH36">
        <v>1</v>
      </c>
    </row>
    <row r="37" spans="1:34" ht="12.75">
      <c r="A37" t="s">
        <v>67</v>
      </c>
      <c r="N37">
        <v>36</v>
      </c>
      <c r="AF37" s="10">
        <f>SUM(B37:AE37)</f>
        <v>36</v>
      </c>
      <c r="AG37">
        <v>0</v>
      </c>
      <c r="AH37">
        <v>1</v>
      </c>
    </row>
    <row r="38" spans="1:34" ht="12.75">
      <c r="A38" t="s">
        <v>68</v>
      </c>
      <c r="E38">
        <v>33</v>
      </c>
      <c r="AF38" s="10">
        <f>SUM(B38:AE38)</f>
        <v>33</v>
      </c>
      <c r="AG38">
        <v>0</v>
      </c>
      <c r="AH38">
        <v>1</v>
      </c>
    </row>
    <row r="39" spans="1:34" ht="12.75">
      <c r="A39" t="s">
        <v>69</v>
      </c>
      <c r="X39">
        <v>31</v>
      </c>
      <c r="Z39">
        <v>32</v>
      </c>
      <c r="AF39" s="10">
        <f>SUM(B39:AE39)</f>
        <v>63</v>
      </c>
      <c r="AG39">
        <v>0</v>
      </c>
      <c r="AH39">
        <v>2</v>
      </c>
    </row>
    <row r="40" spans="1:34" ht="12.75">
      <c r="A40" t="s">
        <v>70</v>
      </c>
      <c r="P40">
        <v>29</v>
      </c>
      <c r="AF40" s="10">
        <f>SUM(B40:AE40)</f>
        <v>29</v>
      </c>
      <c r="AG40">
        <v>0</v>
      </c>
      <c r="AH40">
        <v>1</v>
      </c>
    </row>
    <row r="41" spans="1:34" ht="12.75">
      <c r="A41" t="s">
        <v>71</v>
      </c>
      <c r="Q41">
        <v>43</v>
      </c>
      <c r="AF41" s="10">
        <f>SUM(B41:AE41)</f>
        <v>43</v>
      </c>
      <c r="AG41">
        <v>0</v>
      </c>
      <c r="AH41">
        <v>1</v>
      </c>
    </row>
    <row r="42" spans="1:34" ht="12.75">
      <c r="A42" t="s">
        <v>72</v>
      </c>
      <c r="H42">
        <v>23</v>
      </c>
      <c r="AF42" s="10">
        <f>SUM(B42:AE42)</f>
        <v>23</v>
      </c>
      <c r="AG42">
        <v>0</v>
      </c>
      <c r="AH42">
        <v>1</v>
      </c>
    </row>
    <row r="43" spans="1:34" ht="12.75">
      <c r="A43" t="s">
        <v>73</v>
      </c>
      <c r="W43">
        <v>43</v>
      </c>
      <c r="AF43" s="10">
        <f>SUM(B43:AE43)</f>
        <v>43</v>
      </c>
      <c r="AG43">
        <v>0</v>
      </c>
      <c r="AH43">
        <v>1</v>
      </c>
    </row>
    <row r="44" spans="1:34" ht="12.75">
      <c r="A44" t="s">
        <v>74</v>
      </c>
      <c r="I44">
        <v>31</v>
      </c>
      <c r="AF44" s="10">
        <f>SUM(B44:AE44)</f>
        <v>31</v>
      </c>
      <c r="AG44">
        <v>0</v>
      </c>
      <c r="AH44">
        <v>1</v>
      </c>
    </row>
    <row r="45" spans="1:34" ht="12.75">
      <c r="A45" t="s">
        <v>75</v>
      </c>
      <c r="I45">
        <v>40</v>
      </c>
      <c r="AF45" s="10">
        <f>SUM(B45:AE45)</f>
        <v>40</v>
      </c>
      <c r="AG45">
        <v>0</v>
      </c>
      <c r="AH45">
        <v>1</v>
      </c>
    </row>
    <row r="46" spans="1:34" ht="12.75">
      <c r="A46" t="s">
        <v>76</v>
      </c>
      <c r="I46">
        <v>34</v>
      </c>
      <c r="AF46" s="10">
        <f>SUM(B46:AE46)</f>
        <v>34</v>
      </c>
      <c r="AG46">
        <v>0</v>
      </c>
      <c r="AH46">
        <v>1</v>
      </c>
    </row>
    <row r="47" spans="1:34" ht="12.75">
      <c r="A47" t="s">
        <v>77</v>
      </c>
      <c r="E47">
        <v>33</v>
      </c>
      <c r="P47">
        <v>40</v>
      </c>
      <c r="AF47" s="10">
        <f>SUM(B47:AE47)</f>
        <v>73</v>
      </c>
      <c r="AG47">
        <v>0</v>
      </c>
      <c r="AH47">
        <v>2</v>
      </c>
    </row>
    <row r="48" spans="1:34" ht="12.75">
      <c r="A48" t="s">
        <v>78</v>
      </c>
      <c r="D48">
        <v>36</v>
      </c>
      <c r="X48">
        <v>40</v>
      </c>
      <c r="AB48">
        <v>30</v>
      </c>
      <c r="AF48" s="10">
        <f>SUM(B48:AE48)</f>
        <v>106</v>
      </c>
      <c r="AG48">
        <v>0</v>
      </c>
      <c r="AH48">
        <v>3</v>
      </c>
    </row>
    <row r="49" spans="1:34" ht="12.75">
      <c r="A49" t="s">
        <v>79</v>
      </c>
      <c r="X49">
        <v>30</v>
      </c>
      <c r="AF49" s="10">
        <f>SUM(B49:AE49)</f>
        <v>30</v>
      </c>
      <c r="AG49">
        <v>0</v>
      </c>
      <c r="AH49">
        <v>1</v>
      </c>
    </row>
    <row r="50" spans="1:34" ht="12.75">
      <c r="A50" t="s">
        <v>80</v>
      </c>
      <c r="I50">
        <v>38</v>
      </c>
      <c r="L50">
        <v>41</v>
      </c>
      <c r="S50">
        <v>36</v>
      </c>
      <c r="X50">
        <v>37</v>
      </c>
      <c r="AF50" s="10">
        <f>SUM(B50:AE50)</f>
        <v>152</v>
      </c>
      <c r="AG50">
        <v>0</v>
      </c>
      <c r="AH50">
        <v>4</v>
      </c>
    </row>
    <row r="51" spans="1:34" ht="12.75">
      <c r="A51" t="s">
        <v>81</v>
      </c>
      <c r="L51">
        <v>29</v>
      </c>
      <c r="N51">
        <v>31</v>
      </c>
      <c r="P51">
        <v>18</v>
      </c>
      <c r="S51">
        <v>28</v>
      </c>
      <c r="X51">
        <v>29</v>
      </c>
      <c r="AF51" s="10">
        <f>SUM(B51:AE51)</f>
        <v>135</v>
      </c>
      <c r="AG51">
        <v>0</v>
      </c>
      <c r="AH51">
        <v>5</v>
      </c>
    </row>
    <row r="52" spans="1:34" ht="12.75">
      <c r="A52" t="s">
        <v>82</v>
      </c>
      <c r="AB52">
        <v>36</v>
      </c>
      <c r="AF52" s="10">
        <f>SUM(B52:AE52)</f>
        <v>36</v>
      </c>
      <c r="AG52">
        <v>0</v>
      </c>
      <c r="AH52">
        <v>1</v>
      </c>
    </row>
    <row r="53" spans="1:34" ht="12.75">
      <c r="A53" t="s">
        <v>83</v>
      </c>
      <c r="L53">
        <v>28</v>
      </c>
      <c r="P53">
        <v>21</v>
      </c>
      <c r="S53">
        <v>22</v>
      </c>
      <c r="X53">
        <v>20</v>
      </c>
      <c r="AF53" s="10">
        <f>SUM(B53:AE53)</f>
        <v>91</v>
      </c>
      <c r="AG53">
        <v>0</v>
      </c>
      <c r="AH53">
        <v>4</v>
      </c>
    </row>
    <row r="54" spans="1:34" ht="12.75">
      <c r="A54" t="s">
        <v>84</v>
      </c>
      <c r="R54">
        <v>47</v>
      </c>
      <c r="S54">
        <v>43</v>
      </c>
      <c r="AF54" s="10">
        <f>SUM(B54:AE54)</f>
        <v>90</v>
      </c>
      <c r="AG54">
        <v>0</v>
      </c>
      <c r="AH54">
        <v>2</v>
      </c>
    </row>
    <row r="55" spans="1:34" ht="12.75">
      <c r="A55" t="s">
        <v>85</v>
      </c>
      <c r="T55">
        <v>31</v>
      </c>
      <c r="AF55" s="10">
        <f>SUM(B55:AE55)</f>
        <v>31</v>
      </c>
      <c r="AG55">
        <v>0</v>
      </c>
      <c r="AH55">
        <v>1</v>
      </c>
    </row>
    <row r="56" spans="1:34" ht="12.75">
      <c r="A56" t="s">
        <v>86</v>
      </c>
      <c r="S56">
        <v>39</v>
      </c>
      <c r="AF56" s="10">
        <f>SUM(B56:AE56)</f>
        <v>39</v>
      </c>
      <c r="AG56">
        <v>0</v>
      </c>
      <c r="AH56">
        <v>1</v>
      </c>
    </row>
    <row r="57" spans="1:34" ht="12.75">
      <c r="A57" t="s">
        <v>87</v>
      </c>
      <c r="H57">
        <v>20</v>
      </c>
      <c r="AF57" s="10">
        <f>SUM(B57:AE57)</f>
        <v>20</v>
      </c>
      <c r="AG57">
        <v>0</v>
      </c>
      <c r="AH57">
        <v>1</v>
      </c>
    </row>
    <row r="58" spans="1:34" ht="12.75">
      <c r="A58" t="s">
        <v>88</v>
      </c>
      <c r="X58">
        <v>23</v>
      </c>
      <c r="AF58" s="10">
        <f>SUM(B58:AE58)</f>
        <v>23</v>
      </c>
      <c r="AG58">
        <v>0</v>
      </c>
      <c r="AH58">
        <v>1</v>
      </c>
    </row>
    <row r="59" spans="1:34" ht="12.75">
      <c r="A59" t="s">
        <v>89</v>
      </c>
      <c r="I59">
        <v>36</v>
      </c>
      <c r="AF59" s="10">
        <f>SUM(B59:AE59)</f>
        <v>36</v>
      </c>
      <c r="AG59">
        <v>0</v>
      </c>
      <c r="AH59">
        <v>1</v>
      </c>
    </row>
    <row r="60" spans="1:34" ht="12.75">
      <c r="A60" t="s">
        <v>90</v>
      </c>
      <c r="B60">
        <v>29</v>
      </c>
      <c r="AF60" s="10">
        <f>SUM(B60:AE60)</f>
        <v>29</v>
      </c>
      <c r="AG60">
        <v>0</v>
      </c>
      <c r="AH60">
        <v>1</v>
      </c>
    </row>
    <row r="61" spans="1:34" ht="12.75">
      <c r="A61" t="s">
        <v>91</v>
      </c>
      <c r="Z61">
        <v>36</v>
      </c>
      <c r="AF61" s="10">
        <f>SUM(B61:AE61)</f>
        <v>36</v>
      </c>
      <c r="AG61">
        <v>0</v>
      </c>
      <c r="AH61">
        <v>1</v>
      </c>
    </row>
    <row r="62" spans="1:34" ht="12.75">
      <c r="A62" t="s">
        <v>92</v>
      </c>
      <c r="E62">
        <v>27</v>
      </c>
      <c r="AF62" s="10">
        <f>SUM(B62:AE62)</f>
        <v>27</v>
      </c>
      <c r="AG62">
        <v>0</v>
      </c>
      <c r="AH62">
        <v>1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I59"/>
  <sheetViews>
    <sheetView tabSelected="1" workbookViewId="0" topLeftCell="A1">
      <selection activeCell="AH8" sqref="AH8"/>
    </sheetView>
  </sheetViews>
  <sheetFormatPr defaultColWidth="12.57421875" defaultRowHeight="12.75"/>
  <cols>
    <col min="1" max="1" width="17.140625" style="0" customWidth="1"/>
    <col min="2" max="31" width="3.7109375" style="0" customWidth="1"/>
    <col min="32" max="32" width="8.00390625" style="0" customWidth="1"/>
    <col min="33" max="33" width="11.57421875" style="0" customWidth="1"/>
    <col min="34" max="34" width="13.140625" style="0" customWidth="1"/>
    <col min="35" max="35" width="8.00390625" style="0" customWidth="1"/>
    <col min="36" max="16384" width="11.57421875" style="0" customWidth="1"/>
  </cols>
  <sheetData>
    <row r="1" spans="1:35" s="5" customFormat="1" ht="43.5">
      <c r="A1" s="1" t="s">
        <v>0</v>
      </c>
      <c r="B1" s="2">
        <v>40708</v>
      </c>
      <c r="C1" s="2">
        <v>40712</v>
      </c>
      <c r="D1" s="2">
        <v>40715</v>
      </c>
      <c r="E1" s="2">
        <v>40720</v>
      </c>
      <c r="F1" s="2">
        <v>40722</v>
      </c>
      <c r="G1" s="2">
        <v>40727</v>
      </c>
      <c r="H1" s="2">
        <v>40729</v>
      </c>
      <c r="I1" s="2">
        <v>40734</v>
      </c>
      <c r="J1" s="2">
        <v>40736</v>
      </c>
      <c r="K1" s="2">
        <v>40743</v>
      </c>
      <c r="L1" s="2">
        <v>40748</v>
      </c>
      <c r="M1" s="2">
        <v>40750</v>
      </c>
      <c r="N1" s="2">
        <v>40755</v>
      </c>
      <c r="O1" s="2">
        <v>40757</v>
      </c>
      <c r="P1" s="2">
        <v>40762</v>
      </c>
      <c r="Q1" s="2">
        <v>40764</v>
      </c>
      <c r="R1" s="2">
        <v>40771</v>
      </c>
      <c r="S1" s="2">
        <v>40776</v>
      </c>
      <c r="T1" s="2">
        <v>40778</v>
      </c>
      <c r="U1" s="2">
        <v>40783</v>
      </c>
      <c r="V1" s="2">
        <v>40785</v>
      </c>
      <c r="W1" s="2">
        <v>40792</v>
      </c>
      <c r="X1" s="2">
        <v>40797</v>
      </c>
      <c r="Y1" s="2">
        <v>40799</v>
      </c>
      <c r="Z1" s="2">
        <v>40803</v>
      </c>
      <c r="AA1" s="2">
        <v>40806</v>
      </c>
      <c r="AB1" s="2">
        <v>40811</v>
      </c>
      <c r="AC1" s="2">
        <v>40813</v>
      </c>
      <c r="AD1" s="2">
        <v>40818</v>
      </c>
      <c r="AE1" s="2">
        <v>40820</v>
      </c>
      <c r="AF1" s="3" t="s">
        <v>1</v>
      </c>
      <c r="AG1" s="14" t="s">
        <v>2</v>
      </c>
      <c r="AH1" s="1" t="s">
        <v>3</v>
      </c>
      <c r="AI1" s="1" t="s">
        <v>4</v>
      </c>
    </row>
    <row r="2" spans="1:35" ht="12.75">
      <c r="A2" t="s">
        <v>93</v>
      </c>
      <c r="J2" s="12">
        <v>61</v>
      </c>
      <c r="K2" s="12">
        <v>53</v>
      </c>
      <c r="M2" s="12">
        <v>41</v>
      </c>
      <c r="O2">
        <v>34</v>
      </c>
      <c r="Q2">
        <v>35</v>
      </c>
      <c r="R2" s="12">
        <v>44</v>
      </c>
      <c r="T2" s="12">
        <v>36</v>
      </c>
      <c r="V2" s="12">
        <v>36</v>
      </c>
      <c r="W2" s="12">
        <v>43</v>
      </c>
      <c r="Y2">
        <v>34</v>
      </c>
      <c r="AA2">
        <v>32</v>
      </c>
      <c r="AE2" s="12">
        <v>37</v>
      </c>
      <c r="AF2" s="10">
        <f>SUM(B2:AE2)</f>
        <v>486</v>
      </c>
      <c r="AG2" s="13">
        <v>351</v>
      </c>
      <c r="AH2">
        <v>12</v>
      </c>
      <c r="AI2" s="5" t="s">
        <v>6</v>
      </c>
    </row>
    <row r="3" spans="1:35" ht="12.75">
      <c r="A3" s="6" t="s">
        <v>94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7">
        <v>42</v>
      </c>
      <c r="O3" s="6"/>
      <c r="P3" s="7">
        <v>32</v>
      </c>
      <c r="Q3" s="7">
        <v>48</v>
      </c>
      <c r="R3" s="7">
        <v>40</v>
      </c>
      <c r="S3" s="7">
        <v>36</v>
      </c>
      <c r="T3" s="6">
        <v>29</v>
      </c>
      <c r="U3" s="7">
        <v>32</v>
      </c>
      <c r="V3" s="7">
        <v>33</v>
      </c>
      <c r="W3" s="6"/>
      <c r="X3" s="7">
        <v>41</v>
      </c>
      <c r="Y3" s="6"/>
      <c r="Z3" s="6"/>
      <c r="AA3" s="6"/>
      <c r="AB3" s="6">
        <v>32</v>
      </c>
      <c r="AC3" s="6"/>
      <c r="AD3" s="6"/>
      <c r="AE3" s="6">
        <v>29</v>
      </c>
      <c r="AF3" s="6">
        <f>SUM(B3:AE3)</f>
        <v>394</v>
      </c>
      <c r="AG3" s="15">
        <v>304</v>
      </c>
      <c r="AH3" s="6">
        <v>11</v>
      </c>
      <c r="AI3" s="9" t="s">
        <v>29</v>
      </c>
    </row>
    <row r="4" spans="1:34" ht="12.75">
      <c r="A4" t="s">
        <v>95</v>
      </c>
      <c r="H4">
        <v>28</v>
      </c>
      <c r="AF4" s="10">
        <f>SUM(B4:AE4)</f>
        <v>28</v>
      </c>
      <c r="AG4">
        <v>0</v>
      </c>
      <c r="AH4">
        <v>1</v>
      </c>
    </row>
    <row r="5" spans="1:34" ht="12.75">
      <c r="A5" t="s">
        <v>96</v>
      </c>
      <c r="L5">
        <v>34</v>
      </c>
      <c r="AF5" s="10">
        <f>SUM(B5:AE5)</f>
        <v>34</v>
      </c>
      <c r="AG5">
        <v>0</v>
      </c>
      <c r="AH5">
        <v>1</v>
      </c>
    </row>
    <row r="6" spans="1:34" ht="12.75">
      <c r="A6" t="s">
        <v>97</v>
      </c>
      <c r="I6">
        <v>10</v>
      </c>
      <c r="AF6" s="10">
        <f>SUM(B6:AE6)</f>
        <v>10</v>
      </c>
      <c r="AG6">
        <v>0</v>
      </c>
      <c r="AH6">
        <v>1</v>
      </c>
    </row>
    <row r="7" spans="1:34" ht="12.75">
      <c r="A7" t="s">
        <v>98</v>
      </c>
      <c r="I7">
        <v>7</v>
      </c>
      <c r="AF7" s="10">
        <f>SUM(B7:AE7)</f>
        <v>7</v>
      </c>
      <c r="AG7">
        <v>0</v>
      </c>
      <c r="AH7">
        <v>1</v>
      </c>
    </row>
    <row r="8" spans="1:34" ht="12.75">
      <c r="A8" t="s">
        <v>43</v>
      </c>
      <c r="M8">
        <v>39</v>
      </c>
      <c r="T8">
        <v>28</v>
      </c>
      <c r="AF8" s="10">
        <f>SUM(B8:AE8)</f>
        <v>67</v>
      </c>
      <c r="AG8">
        <v>0</v>
      </c>
      <c r="AH8">
        <v>2</v>
      </c>
    </row>
    <row r="9" spans="1:34" ht="12.75">
      <c r="A9" t="s">
        <v>99</v>
      </c>
      <c r="E9">
        <v>26</v>
      </c>
      <c r="H9">
        <v>22</v>
      </c>
      <c r="AD9">
        <v>31</v>
      </c>
      <c r="AF9" s="10">
        <f>SUM(B9:AE9)</f>
        <v>79</v>
      </c>
      <c r="AG9">
        <v>0</v>
      </c>
      <c r="AH9">
        <v>3</v>
      </c>
    </row>
    <row r="10" spans="1:34" ht="12.75">
      <c r="A10" t="s">
        <v>100</v>
      </c>
      <c r="E10">
        <v>41</v>
      </c>
      <c r="AF10" s="10">
        <f>SUM(B10:AE10)</f>
        <v>41</v>
      </c>
      <c r="AG10">
        <v>0</v>
      </c>
      <c r="AH10">
        <v>1</v>
      </c>
    </row>
    <row r="11" spans="1:34" ht="12.75">
      <c r="A11" t="s">
        <v>101</v>
      </c>
      <c r="K11">
        <v>44</v>
      </c>
      <c r="M11">
        <v>44</v>
      </c>
      <c r="AE11">
        <v>38</v>
      </c>
      <c r="AF11" s="10">
        <f>SUM(B11:AE11)</f>
        <v>126</v>
      </c>
      <c r="AG11">
        <v>0</v>
      </c>
      <c r="AH11">
        <v>3</v>
      </c>
    </row>
    <row r="12" spans="1:34" ht="12.75">
      <c r="A12" t="s">
        <v>102</v>
      </c>
      <c r="AB12">
        <v>31</v>
      </c>
      <c r="AF12" s="10">
        <f>SUM(B12:AE12)</f>
        <v>31</v>
      </c>
      <c r="AG12">
        <v>0</v>
      </c>
      <c r="AH12">
        <v>1</v>
      </c>
    </row>
    <row r="13" spans="1:34" ht="12.75">
      <c r="A13" t="s">
        <v>103</v>
      </c>
      <c r="E13">
        <v>36</v>
      </c>
      <c r="AF13" s="10">
        <f>SUM(B13:AE13)</f>
        <v>36</v>
      </c>
      <c r="AG13">
        <v>0</v>
      </c>
      <c r="AH13">
        <v>1</v>
      </c>
    </row>
    <row r="14" spans="1:34" ht="12.75">
      <c r="A14" t="s">
        <v>104</v>
      </c>
      <c r="E14">
        <v>30</v>
      </c>
      <c r="AF14" s="10">
        <f>SUM(B14:AE14)</f>
        <v>30</v>
      </c>
      <c r="AG14">
        <v>0</v>
      </c>
      <c r="AH14">
        <v>1</v>
      </c>
    </row>
    <row r="15" spans="1:34" ht="12.75">
      <c r="A15" t="s">
        <v>105</v>
      </c>
      <c r="K15">
        <v>25</v>
      </c>
      <c r="Q15">
        <v>42</v>
      </c>
      <c r="V15">
        <v>27</v>
      </c>
      <c r="AF15" s="10">
        <f>SUM(B15:AE15)</f>
        <v>94</v>
      </c>
      <c r="AG15">
        <v>0</v>
      </c>
      <c r="AH15">
        <v>3</v>
      </c>
    </row>
    <row r="16" spans="1:34" ht="12.75">
      <c r="A16" t="s">
        <v>106</v>
      </c>
      <c r="Z16">
        <v>44</v>
      </c>
      <c r="AF16" s="10">
        <f>SUM(B16:AE16)</f>
        <v>44</v>
      </c>
      <c r="AG16">
        <v>0</v>
      </c>
      <c r="AH16">
        <v>1</v>
      </c>
    </row>
    <row r="17" spans="1:34" ht="12.75">
      <c r="A17" t="s">
        <v>107</v>
      </c>
      <c r="D17">
        <v>46</v>
      </c>
      <c r="J17">
        <v>19</v>
      </c>
      <c r="V17">
        <v>42</v>
      </c>
      <c r="AE17">
        <v>40</v>
      </c>
      <c r="AF17" s="10">
        <f>SUM(B17:AE17)</f>
        <v>147</v>
      </c>
      <c r="AG17">
        <v>0</v>
      </c>
      <c r="AH17">
        <v>4</v>
      </c>
    </row>
    <row r="18" spans="1:34" ht="12.75">
      <c r="A18" t="s">
        <v>108</v>
      </c>
      <c r="E18">
        <v>32</v>
      </c>
      <c r="AF18" s="10">
        <f>SUM(B18:AE18)</f>
        <v>32</v>
      </c>
      <c r="AG18">
        <v>0</v>
      </c>
      <c r="AH18">
        <v>1</v>
      </c>
    </row>
    <row r="19" spans="1:34" ht="12.75">
      <c r="A19" t="s">
        <v>109</v>
      </c>
      <c r="I19">
        <v>33</v>
      </c>
      <c r="AF19" s="10">
        <f>SUM(B19:AE19)</f>
        <v>33</v>
      </c>
      <c r="AG19">
        <v>0</v>
      </c>
      <c r="AH19">
        <v>1</v>
      </c>
    </row>
    <row r="20" spans="1:34" ht="12.75">
      <c r="A20" t="s">
        <v>110</v>
      </c>
      <c r="P20">
        <v>31</v>
      </c>
      <c r="AF20" s="10">
        <f>SUM(B20:AE20)</f>
        <v>31</v>
      </c>
      <c r="AG20">
        <v>0</v>
      </c>
      <c r="AH20">
        <v>1</v>
      </c>
    </row>
    <row r="21" spans="1:34" ht="12.75">
      <c r="A21" t="s">
        <v>111</v>
      </c>
      <c r="H21">
        <v>48</v>
      </c>
      <c r="AF21" s="10">
        <f>SUM(B21:AE21)</f>
        <v>48</v>
      </c>
      <c r="AG21">
        <v>0</v>
      </c>
      <c r="AH21">
        <v>1</v>
      </c>
    </row>
    <row r="22" spans="1:34" ht="12.75">
      <c r="A22" t="s">
        <v>112</v>
      </c>
      <c r="AA22">
        <v>50</v>
      </c>
      <c r="AB22">
        <v>37</v>
      </c>
      <c r="AF22" s="10">
        <f>SUM(B22:AE22)</f>
        <v>87</v>
      </c>
      <c r="AG22">
        <v>0</v>
      </c>
      <c r="AH22">
        <v>2</v>
      </c>
    </row>
    <row r="23" spans="1:34" ht="12.75">
      <c r="A23" t="s">
        <v>113</v>
      </c>
      <c r="E23">
        <v>53</v>
      </c>
      <c r="F23">
        <v>36</v>
      </c>
      <c r="K23">
        <v>45</v>
      </c>
      <c r="O23">
        <v>35</v>
      </c>
      <c r="V23">
        <v>44</v>
      </c>
      <c r="AF23" s="10">
        <f>SUM(B23:AE23)</f>
        <v>213</v>
      </c>
      <c r="AG23">
        <v>0</v>
      </c>
      <c r="AH23">
        <v>5</v>
      </c>
    </row>
    <row r="24" spans="1:34" ht="12.75">
      <c r="A24" t="s">
        <v>114</v>
      </c>
      <c r="W24">
        <v>52</v>
      </c>
      <c r="X24">
        <v>38</v>
      </c>
      <c r="AF24" s="10">
        <f>SUM(B24:AE24)</f>
        <v>90</v>
      </c>
      <c r="AG24">
        <v>0</v>
      </c>
      <c r="AH24">
        <v>2</v>
      </c>
    </row>
    <row r="25" spans="1:34" ht="12.75">
      <c r="A25" t="s">
        <v>30</v>
      </c>
      <c r="L25">
        <v>23</v>
      </c>
      <c r="AF25" s="10">
        <f>SUM(B25:AE25)</f>
        <v>23</v>
      </c>
      <c r="AG25">
        <v>0</v>
      </c>
      <c r="AH25">
        <v>1</v>
      </c>
    </row>
    <row r="26" spans="1:34" ht="12.75">
      <c r="A26" t="s">
        <v>115</v>
      </c>
      <c r="AB26">
        <v>31</v>
      </c>
      <c r="AF26" s="10">
        <f>SUM(B26:AE26)</f>
        <v>31</v>
      </c>
      <c r="AG26">
        <v>0</v>
      </c>
      <c r="AH26">
        <v>1</v>
      </c>
    </row>
    <row r="27" spans="1:34" ht="12.75">
      <c r="A27" t="s">
        <v>116</v>
      </c>
      <c r="P27">
        <v>32</v>
      </c>
      <c r="AF27" s="10">
        <f>SUM(B27:AE27)</f>
        <v>32</v>
      </c>
      <c r="AG27">
        <v>0</v>
      </c>
      <c r="AH27">
        <v>1</v>
      </c>
    </row>
    <row r="28" spans="1:34" ht="12.75">
      <c r="A28" t="s">
        <v>117</v>
      </c>
      <c r="L28">
        <v>36</v>
      </c>
      <c r="AF28" s="10">
        <f>SUM(B28:AE28)</f>
        <v>36</v>
      </c>
      <c r="AG28">
        <v>0</v>
      </c>
      <c r="AH28">
        <v>1</v>
      </c>
    </row>
    <row r="29" spans="1:34" ht="12.75">
      <c r="A29" t="s">
        <v>118</v>
      </c>
      <c r="J29">
        <v>44</v>
      </c>
      <c r="P29">
        <v>54</v>
      </c>
      <c r="AF29" s="10">
        <f>SUM(B29:AE29)</f>
        <v>98</v>
      </c>
      <c r="AG29">
        <v>0</v>
      </c>
      <c r="AH29">
        <v>2</v>
      </c>
    </row>
    <row r="30" spans="1:34" ht="12.75">
      <c r="A30" t="s">
        <v>119</v>
      </c>
      <c r="AD30">
        <v>37</v>
      </c>
      <c r="AF30" s="10">
        <f>SUM(B30:AE30)</f>
        <v>37</v>
      </c>
      <c r="AG30">
        <v>0</v>
      </c>
      <c r="AH30">
        <v>1</v>
      </c>
    </row>
    <row r="31" spans="1:34" ht="12.75">
      <c r="A31" t="s">
        <v>120</v>
      </c>
      <c r="AE31">
        <v>41</v>
      </c>
      <c r="AF31" s="10">
        <f>SUM(B31:AE31)</f>
        <v>41</v>
      </c>
      <c r="AG31">
        <v>0</v>
      </c>
      <c r="AH31">
        <v>1</v>
      </c>
    </row>
    <row r="32" spans="1:34" ht="12.75">
      <c r="A32" t="s">
        <v>121</v>
      </c>
      <c r="Q32">
        <v>41</v>
      </c>
      <c r="AB32">
        <v>22</v>
      </c>
      <c r="AF32" s="10">
        <f>SUM(B32:AE32)</f>
        <v>63</v>
      </c>
      <c r="AG32">
        <v>0</v>
      </c>
      <c r="AH32">
        <v>2</v>
      </c>
    </row>
    <row r="33" spans="1:34" ht="12.75">
      <c r="A33" t="s">
        <v>122</v>
      </c>
      <c r="I33">
        <v>49</v>
      </c>
      <c r="L33">
        <v>26</v>
      </c>
      <c r="AF33" s="10">
        <f>SUM(B33:AE33)</f>
        <v>75</v>
      </c>
      <c r="AG33">
        <v>0</v>
      </c>
      <c r="AH33">
        <v>2</v>
      </c>
    </row>
    <row r="34" spans="1:34" ht="12.75">
      <c r="A34" t="s">
        <v>123</v>
      </c>
      <c r="Q34">
        <v>38</v>
      </c>
      <c r="AF34" s="10">
        <f>SUM(B34:AE34)</f>
        <v>38</v>
      </c>
      <c r="AG34">
        <v>0</v>
      </c>
      <c r="AH34">
        <v>1</v>
      </c>
    </row>
    <row r="35" spans="1:34" ht="12.75">
      <c r="A35" t="s">
        <v>124</v>
      </c>
      <c r="H35">
        <v>37</v>
      </c>
      <c r="I35">
        <v>36</v>
      </c>
      <c r="L35">
        <v>35</v>
      </c>
      <c r="O35">
        <v>27</v>
      </c>
      <c r="P35">
        <v>42</v>
      </c>
      <c r="Q35">
        <v>33</v>
      </c>
      <c r="AF35" s="10">
        <f>SUM(B35:AE35)</f>
        <v>210</v>
      </c>
      <c r="AG35">
        <v>0</v>
      </c>
      <c r="AH35">
        <v>6</v>
      </c>
    </row>
    <row r="36" spans="1:34" ht="12.75">
      <c r="A36" t="s">
        <v>125</v>
      </c>
      <c r="H36">
        <v>21</v>
      </c>
      <c r="AF36" s="10">
        <f>SUM(B36:AE36)</f>
        <v>21</v>
      </c>
      <c r="AG36">
        <v>0</v>
      </c>
      <c r="AH36">
        <v>1</v>
      </c>
    </row>
    <row r="37" spans="1:34" ht="12.75">
      <c r="A37" t="s">
        <v>126</v>
      </c>
      <c r="J37">
        <v>11</v>
      </c>
      <c r="AF37" s="10">
        <f>SUM(B37:AE37)</f>
        <v>11</v>
      </c>
      <c r="AG37">
        <v>0</v>
      </c>
      <c r="AH37">
        <v>1</v>
      </c>
    </row>
    <row r="38" spans="1:34" ht="12.75">
      <c r="A38" t="s">
        <v>127</v>
      </c>
      <c r="F38">
        <v>51</v>
      </c>
      <c r="J38">
        <v>44</v>
      </c>
      <c r="K38">
        <v>43</v>
      </c>
      <c r="Z38">
        <v>34</v>
      </c>
      <c r="AD38">
        <v>32</v>
      </c>
      <c r="AF38" s="10">
        <f>SUM(B38:AE38)</f>
        <v>204</v>
      </c>
      <c r="AG38">
        <v>0</v>
      </c>
      <c r="AH38">
        <v>5</v>
      </c>
    </row>
    <row r="39" spans="1:34" ht="12.75">
      <c r="A39" t="s">
        <v>128</v>
      </c>
      <c r="AA39">
        <v>48</v>
      </c>
      <c r="AB39">
        <v>38</v>
      </c>
      <c r="AF39" s="10">
        <f>SUM(B39:AE39)</f>
        <v>86</v>
      </c>
      <c r="AG39">
        <v>0</v>
      </c>
      <c r="AH39">
        <v>2</v>
      </c>
    </row>
    <row r="40" spans="1:34" ht="12.75">
      <c r="A40" t="s">
        <v>129</v>
      </c>
      <c r="AB40">
        <v>34</v>
      </c>
      <c r="AF40" s="10">
        <f>SUM(B40:AE40)</f>
        <v>34</v>
      </c>
      <c r="AG40">
        <v>0</v>
      </c>
      <c r="AH40">
        <v>1</v>
      </c>
    </row>
    <row r="41" spans="1:34" ht="12.75">
      <c r="A41" t="s">
        <v>130</v>
      </c>
      <c r="I41">
        <v>41</v>
      </c>
      <c r="AF41" s="10">
        <f>SUM(B41:AE41)</f>
        <v>41</v>
      </c>
      <c r="AG41">
        <v>0</v>
      </c>
      <c r="AH41">
        <v>1</v>
      </c>
    </row>
    <row r="42" spans="1:34" ht="12.75">
      <c r="A42" t="s">
        <v>131</v>
      </c>
      <c r="H42">
        <v>36</v>
      </c>
      <c r="AF42" s="10">
        <f>SUM(B42:AE42)</f>
        <v>36</v>
      </c>
      <c r="AG42">
        <v>0</v>
      </c>
      <c r="AH42">
        <v>1</v>
      </c>
    </row>
    <row r="43" spans="1:34" ht="12.75">
      <c r="A43" t="s">
        <v>132</v>
      </c>
      <c r="H43">
        <v>34</v>
      </c>
      <c r="AF43" s="10">
        <f>SUM(B43:AE43)</f>
        <v>34</v>
      </c>
      <c r="AG43">
        <v>0</v>
      </c>
      <c r="AH43">
        <v>1</v>
      </c>
    </row>
    <row r="44" spans="1:34" ht="12.75">
      <c r="A44" t="s">
        <v>133</v>
      </c>
      <c r="H44">
        <v>26</v>
      </c>
      <c r="AF44" s="10">
        <f>SUM(B44:AE44)</f>
        <v>26</v>
      </c>
      <c r="AG44">
        <v>0</v>
      </c>
      <c r="AH44">
        <v>1</v>
      </c>
    </row>
    <row r="45" spans="1:34" ht="12.75">
      <c r="A45" t="s">
        <v>134</v>
      </c>
      <c r="D45">
        <v>28</v>
      </c>
      <c r="J45" s="11"/>
      <c r="M45">
        <v>47</v>
      </c>
      <c r="O45">
        <v>31</v>
      </c>
      <c r="W45">
        <v>31</v>
      </c>
      <c r="X45">
        <v>27</v>
      </c>
      <c r="Y45">
        <v>33</v>
      </c>
      <c r="AB45">
        <v>22</v>
      </c>
      <c r="AF45" s="10">
        <f>SUM(B45:AE45)</f>
        <v>219</v>
      </c>
      <c r="AG45">
        <v>0</v>
      </c>
      <c r="AH45">
        <v>7</v>
      </c>
    </row>
    <row r="46" spans="1:34" ht="12.75">
      <c r="A46" t="s">
        <v>135</v>
      </c>
      <c r="AD46">
        <v>39</v>
      </c>
      <c r="AF46" s="10">
        <f>SUM(B46:AE46)</f>
        <v>39</v>
      </c>
      <c r="AG46">
        <v>0</v>
      </c>
      <c r="AH46">
        <v>1</v>
      </c>
    </row>
    <row r="47" spans="1:34" ht="12.75">
      <c r="A47" t="s">
        <v>136</v>
      </c>
      <c r="I47">
        <v>30</v>
      </c>
      <c r="L47">
        <v>33</v>
      </c>
      <c r="R47">
        <v>44</v>
      </c>
      <c r="V47">
        <v>41</v>
      </c>
      <c r="AE47">
        <v>27</v>
      </c>
      <c r="AF47" s="10">
        <f>SUM(B47:AE47)</f>
        <v>175</v>
      </c>
      <c r="AG47">
        <v>0</v>
      </c>
      <c r="AH47">
        <v>5</v>
      </c>
    </row>
    <row r="48" spans="1:34" ht="12.75">
      <c r="A48" t="s">
        <v>137</v>
      </c>
      <c r="E48">
        <v>37</v>
      </c>
      <c r="I48">
        <v>44</v>
      </c>
      <c r="P48">
        <v>34</v>
      </c>
      <c r="AB48">
        <v>34</v>
      </c>
      <c r="AF48" s="10">
        <f>SUM(B48:AE48)</f>
        <v>149</v>
      </c>
      <c r="AG48">
        <v>0</v>
      </c>
      <c r="AH48">
        <v>4</v>
      </c>
    </row>
    <row r="49" spans="1:34" ht="12.75">
      <c r="A49" t="s">
        <v>138</v>
      </c>
      <c r="AD49">
        <v>31</v>
      </c>
      <c r="AF49" s="10">
        <f>SUM(B49:AE49)</f>
        <v>31</v>
      </c>
      <c r="AG49">
        <v>0</v>
      </c>
      <c r="AH49">
        <v>1</v>
      </c>
    </row>
    <row r="50" spans="1:34" ht="12.75">
      <c r="A50" t="s">
        <v>139</v>
      </c>
      <c r="E50">
        <v>22</v>
      </c>
      <c r="F50">
        <v>28</v>
      </c>
      <c r="J50">
        <v>38</v>
      </c>
      <c r="AF50" s="10">
        <f>SUM(B50:AE50)</f>
        <v>88</v>
      </c>
      <c r="AG50">
        <v>0</v>
      </c>
      <c r="AH50">
        <v>3</v>
      </c>
    </row>
    <row r="51" spans="1:34" ht="12.75">
      <c r="A51" t="s">
        <v>140</v>
      </c>
      <c r="E51">
        <v>49</v>
      </c>
      <c r="AF51" s="10">
        <f>SUM(B51:AE51)</f>
        <v>49</v>
      </c>
      <c r="AG51">
        <v>0</v>
      </c>
      <c r="AH51">
        <v>1</v>
      </c>
    </row>
    <row r="52" spans="1:34" ht="12.75">
      <c r="A52" t="s">
        <v>141</v>
      </c>
      <c r="K52">
        <v>43</v>
      </c>
      <c r="Q52">
        <v>29</v>
      </c>
      <c r="T52">
        <v>40</v>
      </c>
      <c r="V52">
        <v>44</v>
      </c>
      <c r="W52">
        <v>41</v>
      </c>
      <c r="Y52">
        <v>34</v>
      </c>
      <c r="AF52" s="10">
        <f>SUM(B52:AE52)</f>
        <v>231</v>
      </c>
      <c r="AG52">
        <v>0</v>
      </c>
      <c r="AH52">
        <v>6</v>
      </c>
    </row>
    <row r="53" spans="1:34" ht="12.75">
      <c r="A53" t="s">
        <v>142</v>
      </c>
      <c r="P53">
        <v>27</v>
      </c>
      <c r="AF53" s="10">
        <f>SUM(B53:AE53)</f>
        <v>27</v>
      </c>
      <c r="AG53">
        <v>0</v>
      </c>
      <c r="AH53">
        <v>1</v>
      </c>
    </row>
    <row r="54" spans="1:34" ht="12.75">
      <c r="A54" t="s">
        <v>143</v>
      </c>
      <c r="I54">
        <v>25</v>
      </c>
      <c r="AF54" s="10">
        <f>SUM(B54:AE54)</f>
        <v>25</v>
      </c>
      <c r="AG54">
        <v>0</v>
      </c>
      <c r="AH54">
        <v>1</v>
      </c>
    </row>
    <row r="55" spans="1:34" ht="12.75">
      <c r="A55" t="s">
        <v>144</v>
      </c>
      <c r="T55">
        <v>42</v>
      </c>
      <c r="AF55" s="10">
        <f>SUM(B55:AE55)</f>
        <v>42</v>
      </c>
      <c r="AG55">
        <v>0</v>
      </c>
      <c r="AH55">
        <v>1</v>
      </c>
    </row>
    <row r="56" spans="1:34" ht="12.75">
      <c r="A56" t="s">
        <v>145</v>
      </c>
      <c r="W56">
        <v>45</v>
      </c>
      <c r="AB56">
        <v>45</v>
      </c>
      <c r="AF56" s="10">
        <f>SUM(B56:AE56)</f>
        <v>90</v>
      </c>
      <c r="AG56">
        <v>0</v>
      </c>
      <c r="AH56">
        <v>2</v>
      </c>
    </row>
    <row r="57" spans="1:34" ht="12.75">
      <c r="A57" t="s">
        <v>146</v>
      </c>
      <c r="E57">
        <v>40</v>
      </c>
      <c r="AF57" s="10">
        <f>SUM(B57:AE57)</f>
        <v>40</v>
      </c>
      <c r="AG57">
        <v>0</v>
      </c>
      <c r="AH57">
        <v>1</v>
      </c>
    </row>
    <row r="58" spans="1:34" ht="12.75">
      <c r="A58" t="s">
        <v>147</v>
      </c>
      <c r="U58">
        <v>37</v>
      </c>
      <c r="AF58" s="10">
        <f>SUM(B58:AE58)</f>
        <v>37</v>
      </c>
      <c r="AG58">
        <v>0</v>
      </c>
      <c r="AH58">
        <v>1</v>
      </c>
    </row>
    <row r="59" spans="1:34" ht="12.75">
      <c r="A59" t="s">
        <v>148</v>
      </c>
      <c r="I59">
        <v>34</v>
      </c>
      <c r="AF59" s="10">
        <f>SUM(B59:AE59)</f>
        <v>34</v>
      </c>
      <c r="AG59">
        <v>0</v>
      </c>
      <c r="AH59">
        <v>1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Jitka Svačinová</dc:creator>
  <cp:keywords/>
  <dc:description/>
  <cp:lastModifiedBy>Jitka Svačinová</cp:lastModifiedBy>
  <dcterms:created xsi:type="dcterms:W3CDTF">2011-10-05T14:22:41Z</dcterms:created>
  <dcterms:modified xsi:type="dcterms:W3CDTF">2011-10-11T11:51:31Z</dcterms:modified>
  <cp:category/>
  <cp:version/>
  <cp:contentType/>
  <cp:contentStatus/>
  <cp:revision>17</cp:revision>
</cp:coreProperties>
</file>